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יניב\2023\גז במתקנים\חומר להפצה\"/>
    </mc:Choice>
  </mc:AlternateContent>
  <bookViews>
    <workbookView xWindow="0" yWindow="0" windowWidth="20430" windowHeight="7305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4" i="1" l="1"/>
  <c r="L34" i="1" l="1"/>
  <c r="F18" i="1"/>
</calcChain>
</file>

<file path=xl/sharedStrings.xml><?xml version="1.0" encoding="utf-8"?>
<sst xmlns="http://schemas.openxmlformats.org/spreadsheetml/2006/main" count="76" uniqueCount="31">
  <si>
    <t>אתר</t>
  </si>
  <si>
    <t>חודש</t>
  </si>
  <si>
    <t>סה"כ שנתי</t>
  </si>
  <si>
    <t>אולגה</t>
  </si>
  <si>
    <t>אשקלון</t>
  </si>
  <si>
    <t xml:space="preserve">קריית שמונה 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</si>
  <si>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</si>
  <si>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</si>
  <si>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</si>
  <si>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</si>
  <si>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</si>
  <si>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</si>
  <si>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</si>
  <si>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</si>
  <si>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אוקטובר</t>
  </si>
  <si>
    <t>נובמבר</t>
  </si>
  <si>
    <t>דצמבר</t>
  </si>
  <si>
    <t>כמות צריכת גפ"מ בטון לפי חודשים לשנים 2020-2022</t>
  </si>
  <si>
    <t>ספטמבר</t>
  </si>
  <si>
    <t xml:space="preserve">       4.03 </t>
  </si>
  <si>
    <t xml:space="preserve">       5.59 </t>
  </si>
  <si>
    <t xml:space="preserve">       4.95 </t>
  </si>
  <si>
    <t xml:space="preserve">       9.17 </t>
  </si>
  <si>
    <t xml:space="preserve">       6.67 </t>
  </si>
  <si>
    <t xml:space="preserve">       2.95 </t>
  </si>
  <si>
    <t xml:space="preserve">       4.06 </t>
  </si>
  <si>
    <t xml:space="preserve">       2.16 </t>
  </si>
  <si>
    <t xml:space="preserve">       3.01 </t>
  </si>
  <si>
    <t xml:space="preserve">       1.67 </t>
  </si>
  <si>
    <t>לא היה</t>
  </si>
  <si>
    <t>בית השריון תל אביב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</si>
</sst>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/>
    <xf numFmtId="0" fontId="3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17" fontId="6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readingOrder="1"/>
    </xf>
    <xf numFmtId="2" fontId="6" fillId="0" borderId="3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vertical="center" readingOrder="1"/>
    </xf>
    <xf numFmtId="0" fontId="2" fillId="2" borderId="15" xfId="0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7" fontId="6" fillId="0" borderId="2" xfId="0" applyNumberFormat="1" applyFont="1" applyBorder="1" applyAlignment="1">
      <alignment horizontal="center" vertical="center"/>
    </xf>
    <xf numFmtId="17" fontId="6" fillId="0" borderId="4" xfId="0" applyNumberFormat="1" applyFont="1" applyBorder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6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9"/>
  <sheetViews>
    <sheetView rightToLeft="1" tabSelected="1" workbookViewId="0">
      <selection activeCell="C23" sqref="C23"/>
    </sheetView>
  </sheetViews>
  <sheetFormatPr defaultRowHeight="14.25" x14ac:dyDescent="0.2"/>
  <cols>
    <col min="3" max="3" width="9.375" bestFit="1" customWidth="1"/>
    <col min="4" max="6" width="5.25" bestFit="1" customWidth="1"/>
    <col min="9" max="9" width="10.25" bestFit="1" customWidth="1"/>
    <col min="10" max="11" width="6.125" bestFit="1" customWidth="1"/>
    <col min="12" max="12" width="7.625" bestFit="1" customWidth="1"/>
  </cols>
  <sheetData>
    <row r="3" spans="2:12" ht="15" x14ac:dyDescent="0.25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 ht="15" thickBot="1" x14ac:dyDescent="0.25"/>
    <row r="5" spans="2:12" ht="15.75" thickBot="1" x14ac:dyDescent="0.3">
      <c r="B5" s="1" t="s">
        <v>0</v>
      </c>
      <c r="C5" s="1" t="s">
        <v>1</v>
      </c>
      <c r="D5" s="1">
        <v>2020</v>
      </c>
      <c r="E5" s="29">
        <v>2021</v>
      </c>
      <c r="F5" s="1">
        <v>2022</v>
      </c>
      <c r="H5" s="23" t="s">
        <v>0</v>
      </c>
      <c r="I5" s="1" t="s">
        <v>1</v>
      </c>
      <c r="J5" s="1">
        <v>2020</v>
      </c>
      <c r="K5" s="1">
        <v>2021</v>
      </c>
      <c r="L5" s="1">
        <v>2022</v>
      </c>
    </row>
    <row r="6" spans="2:12" ht="14.25" customHeight="1" x14ac:dyDescent="0.2">
      <c r="B6" s="37" t="s">
        <v>30</v>
      </c>
      <c r="C6" s="13" t="s">
        <v>6</v>
      </c>
      <c r="D6" s="17">
        <v>0</v>
      </c>
      <c r="E6" s="30">
        <v>1</v>
      </c>
      <c r="F6" s="5">
        <v>1.1970000000000001</v>
      </c>
      <c r="H6" s="35" t="s">
        <v>3</v>
      </c>
      <c r="I6" s="13" t="s">
        <v>6</v>
      </c>
      <c r="J6" s="14">
        <v>7.758</v>
      </c>
      <c r="K6" s="25">
        <v>0</v>
      </c>
      <c r="L6" s="5"/>
    </row>
    <row r="7" spans="2:12" ht="14.25" customHeight="1" x14ac:dyDescent="0.2">
      <c r="B7" s="38"/>
      <c r="C7" s="13" t="s">
        <v>7</v>
      </c>
      <c r="D7" s="17">
        <v>1.3120000000000001</v>
      </c>
      <c r="E7" s="30">
        <v>0</v>
      </c>
      <c r="F7" s="5"/>
      <c r="H7" s="35"/>
      <c r="I7" s="16" t="s">
        <v>7</v>
      </c>
      <c r="J7" s="15">
        <v>2.6829999999999998</v>
      </c>
      <c r="K7" s="26">
        <v>4.2770000000000001</v>
      </c>
      <c r="L7" s="24" t="s">
        <v>19</v>
      </c>
    </row>
    <row r="8" spans="2:12" ht="14.25" customHeight="1" x14ac:dyDescent="0.2">
      <c r="B8" s="38"/>
      <c r="C8" s="16" t="s">
        <v>8</v>
      </c>
      <c r="D8" s="7">
        <v>1.18</v>
      </c>
      <c r="E8" s="31">
        <v>1.3140000000000001</v>
      </c>
      <c r="F8" s="7">
        <v>1.381</v>
      </c>
      <c r="H8" s="35"/>
      <c r="I8" s="16" t="s">
        <v>8</v>
      </c>
      <c r="J8" s="15">
        <v>4.0490000000000004</v>
      </c>
      <c r="K8" s="26">
        <v>2.8679999999999999</v>
      </c>
      <c r="L8" s="24" t="s">
        <v>20</v>
      </c>
    </row>
    <row r="9" spans="2:12" ht="14.25" customHeight="1" x14ac:dyDescent="0.2">
      <c r="B9" s="38"/>
      <c r="C9" s="16" t="s">
        <v>9</v>
      </c>
      <c r="D9" s="7">
        <v>1.18</v>
      </c>
      <c r="E9" s="31">
        <v>0</v>
      </c>
      <c r="F9" s="7"/>
      <c r="H9" s="35"/>
      <c r="I9" s="16" t="s">
        <v>9</v>
      </c>
      <c r="J9" s="17">
        <v>0</v>
      </c>
      <c r="K9" s="26">
        <v>0</v>
      </c>
      <c r="L9" s="24" t="s">
        <v>21</v>
      </c>
    </row>
    <row r="10" spans="2:12" ht="14.25" customHeight="1" x14ac:dyDescent="0.2">
      <c r="B10" s="38"/>
      <c r="C10" s="16" t="s">
        <v>10</v>
      </c>
      <c r="D10" s="34">
        <v>0</v>
      </c>
      <c r="E10" s="21">
        <v>1.2010000000000001</v>
      </c>
      <c r="F10" s="7">
        <v>1.129</v>
      </c>
      <c r="H10" s="35"/>
      <c r="I10" s="16" t="s">
        <v>10</v>
      </c>
      <c r="J10" s="17">
        <v>1.2370000000000001</v>
      </c>
      <c r="K10" s="26">
        <v>6.9960000000000004</v>
      </c>
      <c r="L10" s="24" t="s">
        <v>22</v>
      </c>
    </row>
    <row r="11" spans="2:12" ht="14.25" customHeight="1" x14ac:dyDescent="0.2">
      <c r="B11" s="38"/>
      <c r="C11" s="16" t="s">
        <v>11</v>
      </c>
      <c r="D11" s="7">
        <v>1.0960000000000001</v>
      </c>
      <c r="E11" s="31">
        <v>0</v>
      </c>
      <c r="F11" s="7">
        <v>1.073</v>
      </c>
      <c r="H11" s="35"/>
      <c r="I11" s="16" t="s">
        <v>11</v>
      </c>
      <c r="J11" s="17">
        <v>1.39</v>
      </c>
      <c r="K11" s="26">
        <v>0</v>
      </c>
      <c r="L11" s="24" t="s">
        <v>23</v>
      </c>
    </row>
    <row r="12" spans="2:12" ht="14.25" customHeight="1" x14ac:dyDescent="0.2">
      <c r="B12" s="38"/>
      <c r="C12" s="16" t="s">
        <v>12</v>
      </c>
      <c r="D12" s="7">
        <v>0</v>
      </c>
      <c r="E12" s="31">
        <v>0</v>
      </c>
      <c r="F12" s="7">
        <v>0.98699999999999999</v>
      </c>
      <c r="H12" s="35"/>
      <c r="I12" s="16" t="s">
        <v>12</v>
      </c>
      <c r="J12" s="17">
        <v>0</v>
      </c>
      <c r="K12" s="26">
        <v>5.6980000000000004</v>
      </c>
      <c r="L12" s="24"/>
    </row>
    <row r="13" spans="2:12" ht="14.25" customHeight="1" x14ac:dyDescent="0.2">
      <c r="B13" s="38"/>
      <c r="C13" s="16" t="s">
        <v>13</v>
      </c>
      <c r="D13" s="7">
        <v>0</v>
      </c>
      <c r="E13" s="31">
        <v>1.024</v>
      </c>
      <c r="F13" s="7"/>
      <c r="H13" s="35"/>
      <c r="I13" s="16" t="s">
        <v>13</v>
      </c>
      <c r="J13" s="15">
        <v>1.29</v>
      </c>
      <c r="K13" s="26">
        <v>5.6619999999999999</v>
      </c>
      <c r="L13" s="24" t="s">
        <v>24</v>
      </c>
    </row>
    <row r="14" spans="2:12" ht="14.25" customHeight="1" x14ac:dyDescent="0.2">
      <c r="B14" s="38"/>
      <c r="C14" s="16" t="s">
        <v>18</v>
      </c>
      <c r="D14" s="7">
        <v>0.92200000000000004</v>
      </c>
      <c r="E14" s="31">
        <v>0</v>
      </c>
      <c r="F14" s="7"/>
      <c r="H14" s="35"/>
      <c r="I14" s="16" t="s">
        <v>18</v>
      </c>
      <c r="J14" s="15">
        <v>4.3840000000000003</v>
      </c>
      <c r="K14" s="26">
        <v>0</v>
      </c>
      <c r="L14" s="24" t="s">
        <v>25</v>
      </c>
    </row>
    <row r="15" spans="2:12" ht="14.25" customHeight="1" x14ac:dyDescent="0.2">
      <c r="B15" s="38"/>
      <c r="C15" s="16" t="s">
        <v>14</v>
      </c>
      <c r="D15" s="7">
        <v>0</v>
      </c>
      <c r="E15" s="31">
        <v>0.95</v>
      </c>
      <c r="F15" s="7"/>
      <c r="H15" s="35"/>
      <c r="I15" s="16" t="s">
        <v>14</v>
      </c>
      <c r="J15" s="15">
        <v>1.7270000000000001</v>
      </c>
      <c r="K15" s="26">
        <v>3.8149999999999999</v>
      </c>
      <c r="L15" s="24" t="s">
        <v>26</v>
      </c>
    </row>
    <row r="16" spans="2:12" ht="14.25" customHeight="1" x14ac:dyDescent="0.2">
      <c r="B16" s="38"/>
      <c r="C16" s="16" t="s">
        <v>15</v>
      </c>
      <c r="D16" s="7">
        <v>0</v>
      </c>
      <c r="E16" s="31">
        <v>0</v>
      </c>
      <c r="F16" s="7">
        <v>1.2450000000000001</v>
      </c>
      <c r="H16" s="35"/>
      <c r="I16" s="16" t="s">
        <v>15</v>
      </c>
      <c r="J16" s="15">
        <v>3.3679999999999999</v>
      </c>
      <c r="K16" s="26">
        <v>3.867</v>
      </c>
      <c r="L16" s="24" t="s">
        <v>27</v>
      </c>
    </row>
    <row r="17" spans="2:12" ht="15" customHeight="1" thickBot="1" x14ac:dyDescent="0.25">
      <c r="B17" s="38"/>
      <c r="C17" s="18" t="s">
        <v>16</v>
      </c>
      <c r="D17" s="9">
        <v>1.294</v>
      </c>
      <c r="E17" s="32">
        <v>1.093</v>
      </c>
      <c r="F17" s="9">
        <v>1.137</v>
      </c>
      <c r="H17" s="35"/>
      <c r="I17" s="18" t="s">
        <v>16</v>
      </c>
      <c r="J17" s="9">
        <v>5.306</v>
      </c>
      <c r="K17" s="27">
        <v>7.3609999999999998</v>
      </c>
      <c r="L17" s="28" t="s">
        <v>28</v>
      </c>
    </row>
    <row r="18" spans="2:12" ht="15.75" thickBot="1" x14ac:dyDescent="0.3">
      <c r="B18" s="39"/>
      <c r="C18" s="2" t="s">
        <v>2</v>
      </c>
      <c r="D18" s="22">
        <v>6.984</v>
      </c>
      <c r="E18" s="33">
        <v>6.5819999999999999</v>
      </c>
      <c r="F18" s="12">
        <f>SUM(F6:F17)</f>
        <v>8.1490000000000009</v>
      </c>
      <c r="H18" s="36"/>
      <c r="I18" s="2" t="s">
        <v>2</v>
      </c>
      <c r="J18" s="19">
        <v>33.191999999999993</v>
      </c>
      <c r="K18" s="11">
        <v>40.543999999999997</v>
      </c>
      <c r="L18" s="22">
        <v>44.27</v>
      </c>
    </row>
    <row r="19" spans="2:12" x14ac:dyDescent="0.2">
      <c r="F19" s="3"/>
    </row>
    <row r="20" spans="2:12" ht="15" thickBot="1" x14ac:dyDescent="0.25">
      <c r="F20" s="3"/>
    </row>
    <row r="21" spans="2:12" ht="15.75" thickBot="1" x14ac:dyDescent="0.3">
      <c r="B21" s="1" t="s">
        <v>0</v>
      </c>
      <c r="C21" s="1" t="s">
        <v>1</v>
      </c>
      <c r="D21" s="1">
        <v>2020</v>
      </c>
      <c r="E21" s="1">
        <v>2021</v>
      </c>
      <c r="F21" s="1">
        <v>2022</v>
      </c>
      <c r="H21" s="1" t="s">
        <v>0</v>
      </c>
      <c r="I21" s="1" t="s">
        <v>1</v>
      </c>
      <c r="J21" s="1">
        <v>2020</v>
      </c>
      <c r="K21" s="1">
        <v>2021</v>
      </c>
      <c r="L21" s="1">
        <v>2022</v>
      </c>
    </row>
    <row r="22" spans="2:12" ht="14.25" customHeight="1" x14ac:dyDescent="0.2">
      <c r="B22" s="37" t="s">
        <v>5</v>
      </c>
      <c r="C22" s="13" t="s">
        <v>6</v>
      </c>
      <c r="D22" s="13"/>
      <c r="E22" s="41" t="s">
        <v>29</v>
      </c>
      <c r="F22" s="5"/>
      <c r="H22" s="37" t="s">
        <v>4</v>
      </c>
      <c r="I22" s="13" t="s">
        <v>6</v>
      </c>
      <c r="J22" s="4">
        <v>7.556</v>
      </c>
      <c r="K22" s="4">
        <v>0</v>
      </c>
      <c r="L22" s="5">
        <v>3.5339999999999998</v>
      </c>
    </row>
    <row r="23" spans="2:12" ht="14.25" customHeight="1" x14ac:dyDescent="0.2">
      <c r="B23" s="38"/>
      <c r="C23" s="13" t="s">
        <v>7</v>
      </c>
      <c r="D23" s="13"/>
      <c r="E23" s="42"/>
      <c r="F23" s="5">
        <v>1.0089999999999999</v>
      </c>
      <c r="H23" s="38"/>
      <c r="I23" s="13" t="s">
        <v>7</v>
      </c>
      <c r="J23" s="6">
        <v>6.9029999999999996</v>
      </c>
      <c r="K23" s="6">
        <v>3.5739999999999998</v>
      </c>
      <c r="L23" s="5"/>
    </row>
    <row r="24" spans="2:12" ht="14.25" customHeight="1" x14ac:dyDescent="0.2">
      <c r="B24" s="38"/>
      <c r="C24" s="16" t="s">
        <v>8</v>
      </c>
      <c r="D24" s="16"/>
      <c r="E24" s="42"/>
      <c r="F24" s="7"/>
      <c r="H24" s="38"/>
      <c r="I24" s="16" t="s">
        <v>8</v>
      </c>
      <c r="J24" s="6">
        <v>0</v>
      </c>
      <c r="K24" s="6">
        <v>0</v>
      </c>
      <c r="L24" s="7">
        <v>5.1379999999999999</v>
      </c>
    </row>
    <row r="25" spans="2:12" ht="14.25" customHeight="1" x14ac:dyDescent="0.2">
      <c r="B25" s="38"/>
      <c r="C25" s="16" t="s">
        <v>9</v>
      </c>
      <c r="D25" s="16"/>
      <c r="E25" s="42"/>
      <c r="F25" s="7"/>
      <c r="H25" s="38"/>
      <c r="I25" s="16" t="s">
        <v>9</v>
      </c>
      <c r="J25" s="6">
        <v>2.5859999999999999</v>
      </c>
      <c r="K25" s="6">
        <v>0</v>
      </c>
      <c r="L25" s="7">
        <v>4.0209999999999999</v>
      </c>
    </row>
    <row r="26" spans="2:12" ht="14.25" customHeight="1" x14ac:dyDescent="0.2">
      <c r="B26" s="38"/>
      <c r="C26" s="16" t="s">
        <v>10</v>
      </c>
      <c r="D26" s="16"/>
      <c r="E26" s="42"/>
      <c r="F26" s="7"/>
      <c r="H26" s="38"/>
      <c r="I26" s="16" t="s">
        <v>10</v>
      </c>
      <c r="J26" s="6">
        <v>0</v>
      </c>
      <c r="K26" s="6">
        <v>0</v>
      </c>
      <c r="L26" s="7"/>
    </row>
    <row r="27" spans="2:12" ht="14.25" customHeight="1" x14ac:dyDescent="0.2">
      <c r="B27" s="38"/>
      <c r="C27" s="16" t="s">
        <v>11</v>
      </c>
      <c r="D27" s="16"/>
      <c r="E27" s="42"/>
      <c r="F27" s="7"/>
      <c r="H27" s="38"/>
      <c r="I27" s="16" t="s">
        <v>11</v>
      </c>
      <c r="J27" s="6">
        <v>2.8969999999999998</v>
      </c>
      <c r="K27" s="6">
        <v>2.7770000000000001</v>
      </c>
      <c r="L27" s="7">
        <v>2.863</v>
      </c>
    </row>
    <row r="28" spans="2:12" ht="14.25" customHeight="1" x14ac:dyDescent="0.2">
      <c r="B28" s="38"/>
      <c r="C28" s="16" t="s">
        <v>12</v>
      </c>
      <c r="D28" s="16"/>
      <c r="E28" s="42"/>
      <c r="F28" s="7"/>
      <c r="H28" s="38"/>
      <c r="I28" s="16" t="s">
        <v>12</v>
      </c>
      <c r="J28" s="6">
        <v>0.58299999999999996</v>
      </c>
      <c r="K28" s="6">
        <v>0</v>
      </c>
      <c r="L28" s="7"/>
    </row>
    <row r="29" spans="2:12" ht="14.25" customHeight="1" x14ac:dyDescent="0.2">
      <c r="B29" s="38"/>
      <c r="C29" s="16" t="s">
        <v>13</v>
      </c>
      <c r="D29" s="16"/>
      <c r="E29" s="42"/>
      <c r="F29" s="7"/>
      <c r="H29" s="38"/>
      <c r="I29" s="16" t="s">
        <v>13</v>
      </c>
      <c r="J29" s="6">
        <v>0</v>
      </c>
      <c r="K29" s="6">
        <v>0</v>
      </c>
      <c r="L29" s="7">
        <v>3.6070000000000002</v>
      </c>
    </row>
    <row r="30" spans="2:12" ht="14.25" customHeight="1" x14ac:dyDescent="0.2">
      <c r="B30" s="38"/>
      <c r="C30" s="16" t="s">
        <v>18</v>
      </c>
      <c r="D30" s="20">
        <v>3.4279999999999999</v>
      </c>
      <c r="E30" s="42"/>
      <c r="F30" s="7"/>
      <c r="H30" s="38"/>
      <c r="I30" s="16" t="s">
        <v>18</v>
      </c>
      <c r="J30" s="6">
        <v>0</v>
      </c>
      <c r="K30" s="6">
        <v>0</v>
      </c>
      <c r="L30" s="7"/>
    </row>
    <row r="31" spans="2:12" ht="14.25" customHeight="1" x14ac:dyDescent="0.2">
      <c r="B31" s="38"/>
      <c r="C31" s="16" t="s">
        <v>14</v>
      </c>
      <c r="D31" s="16"/>
      <c r="E31" s="42"/>
      <c r="F31" s="7"/>
      <c r="H31" s="38"/>
      <c r="I31" s="16" t="s">
        <v>14</v>
      </c>
      <c r="J31" s="6">
        <v>2.9430000000000001</v>
      </c>
      <c r="K31" s="6">
        <v>3.8319999999999999</v>
      </c>
      <c r="L31" s="7"/>
    </row>
    <row r="32" spans="2:12" ht="14.25" customHeight="1" x14ac:dyDescent="0.2">
      <c r="B32" s="38"/>
      <c r="C32" s="16" t="s">
        <v>15</v>
      </c>
      <c r="D32" s="16"/>
      <c r="E32" s="42"/>
      <c r="F32" s="7"/>
      <c r="H32" s="38"/>
      <c r="I32" s="16" t="s">
        <v>15</v>
      </c>
      <c r="J32" s="6">
        <v>0</v>
      </c>
      <c r="K32" s="6">
        <v>1.881</v>
      </c>
      <c r="L32" s="7">
        <v>5.49</v>
      </c>
    </row>
    <row r="33" spans="2:12" ht="14.25" customHeight="1" thickBot="1" x14ac:dyDescent="0.25">
      <c r="B33" s="38"/>
      <c r="C33" s="18" t="s">
        <v>16</v>
      </c>
      <c r="D33" s="18"/>
      <c r="E33" s="43"/>
      <c r="F33" s="9">
        <v>3.0169999999999999</v>
      </c>
      <c r="H33" s="38"/>
      <c r="I33" s="18" t="s">
        <v>16</v>
      </c>
      <c r="J33" s="8">
        <v>4.1829999999999998</v>
      </c>
      <c r="K33" s="8">
        <v>4.5439999999999996</v>
      </c>
      <c r="L33" s="9">
        <v>2.6110000000000002</v>
      </c>
    </row>
    <row r="34" spans="2:12" ht="14.25" customHeight="1" thickBot="1" x14ac:dyDescent="0.3">
      <c r="B34" s="39"/>
      <c r="C34" s="2" t="s">
        <v>2</v>
      </c>
      <c r="D34" s="12">
        <f>D30</f>
        <v>3.4279999999999999</v>
      </c>
      <c r="E34" s="12"/>
      <c r="F34" s="12">
        <f>SUM(F22:F33)</f>
        <v>4.0259999999999998</v>
      </c>
      <c r="H34" s="39"/>
      <c r="I34" s="2" t="s">
        <v>2</v>
      </c>
      <c r="J34" s="10">
        <v>27.650999999999996</v>
      </c>
      <c r="K34" s="11">
        <v>16.608000000000001</v>
      </c>
      <c r="L34" s="12">
        <f>SUM(L22:L33)</f>
        <v>27.263999999999999</v>
      </c>
    </row>
    <row r="35" spans="2:12" ht="14.25" customHeight="1" x14ac:dyDescent="0.2">
      <c r="F35" s="3"/>
    </row>
    <row r="36" spans="2:12" ht="15" customHeight="1" x14ac:dyDescent="0.2">
      <c r="F36" s="3"/>
    </row>
    <row r="38" spans="2:12" x14ac:dyDescent="0.2">
      <c r="F38" s="3"/>
    </row>
    <row r="40" spans="2:12" ht="14.25" customHeight="1" x14ac:dyDescent="0.2"/>
    <row r="41" spans="2:12" ht="14.25" customHeight="1" x14ac:dyDescent="0.2"/>
    <row r="42" spans="2:12" ht="14.25" customHeight="1" x14ac:dyDescent="0.2"/>
    <row r="43" spans="2:12" ht="14.25" customHeight="1" x14ac:dyDescent="0.2"/>
    <row r="44" spans="2:12" ht="15" customHeight="1" x14ac:dyDescent="0.2"/>
    <row r="45" spans="2:12" ht="14.25" customHeight="1" x14ac:dyDescent="0.2"/>
    <row r="46" spans="2:12" ht="14.25" customHeight="1" x14ac:dyDescent="0.2"/>
    <row r="47" spans="2:12" ht="14.25" customHeight="1" x14ac:dyDescent="0.2"/>
    <row r="48" spans="2:12" ht="14.25" customHeight="1" x14ac:dyDescent="0.2"/>
    <row r="49" ht="1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5" customHeight="1" x14ac:dyDescent="0.2"/>
  </sheetData>
  <mergeCells count="6">
    <mergeCell ref="H6:H18"/>
    <mergeCell ref="H22:H34"/>
    <mergeCell ref="B3:L3"/>
    <mergeCell ref="B6:B18"/>
    <mergeCell ref="B22:B34"/>
    <mergeCell ref="E22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יניב דוידוביץ</dc:creator>
  <cp:lastModifiedBy>יניב דוידוביץ</cp:lastModifiedBy>
  <dcterms:created xsi:type="dcterms:W3CDTF">2023-09-13T08:54:57Z</dcterms:created>
  <dcterms:modified xsi:type="dcterms:W3CDTF">2024-01-07T11:14:45Z</dcterms:modified>
</cp:coreProperties>
</file>